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\ANUARIO 2021\economia\Cuadros\industria\"/>
    </mc:Choice>
  </mc:AlternateContent>
  <bookViews>
    <workbookView xWindow="0" yWindow="0" windowWidth="28800" windowHeight="11130"/>
  </bookViews>
  <sheets>
    <sheet name="Gasoil común - PBA" sheetId="3" r:id="rId1"/>
  </sheets>
  <calcPr calcId="162913"/>
</workbook>
</file>

<file path=xl/calcChain.xml><?xml version="1.0" encoding="utf-8"?>
<calcChain xmlns="http://schemas.openxmlformats.org/spreadsheetml/2006/main">
  <c r="C18" i="3" l="1"/>
  <c r="D18" i="3"/>
  <c r="E18" i="3"/>
  <c r="F18" i="3"/>
  <c r="B18" i="3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<sst xmlns="http://schemas.openxmlformats.org/spreadsheetml/2006/main" count="24" uniqueCount="19">
  <si>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</si>
  <si>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</si>
  <si>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</si>
  <si>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</si>
  <si>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</si>
  <si>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</si>
  <si>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</si>
  <si>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</si>
  <si>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</si>
  <si>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</si>
  <si>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</si>
  <si>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</si>
  <si>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</si>
  <si>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</si>
  <si>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</si>
  <si>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</si>
  <si>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</si>
  <si>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</si>
  <si>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18. Producción de Gasoil común. Provincia de Buenos Aires. Enero 2017 - junio 2021.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</si>
</sst>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7" fontId="0" fillId="0" borderId="0" xfId="0" applyNumberFormat="1"/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1.42578125" style="13"/>
    <col min="10" max="10" width="11.42578125" style="13"/>
  </cols>
  <sheetData>
    <row r="1" spans="1:6" ht="18" customHeight="1" x14ac:dyDescent="0.25">
      <c r="A1" s="6" t="s">
        <v>18</v>
      </c>
      <c r="B1" s="7"/>
      <c r="C1" s="7"/>
      <c r="D1" s="8"/>
      <c r="E1" s="8"/>
      <c r="F1" s="8"/>
    </row>
    <row r="2" spans="1:6" ht="18" customHeight="1" x14ac:dyDescent="0.25">
      <c r="A2" s="9"/>
      <c r="B2" s="8"/>
      <c r="C2" s="8"/>
      <c r="D2" s="8"/>
      <c r="E2" s="8"/>
      <c r="F2" s="8"/>
    </row>
    <row r="3" spans="1:6" ht="18" customHeight="1" x14ac:dyDescent="0.25">
      <c r="A3" s="14" t="s">
        <v>0</v>
      </c>
      <c r="B3" s="1">
        <v>2017</v>
      </c>
      <c r="C3" s="1">
        <v>2018</v>
      </c>
      <c r="D3" s="1">
        <v>2019</v>
      </c>
      <c r="E3" s="1">
        <v>2020</v>
      </c>
      <c r="F3" s="2">
        <v>2021</v>
      </c>
    </row>
    <row r="4" spans="1:6" ht="18" customHeight="1" x14ac:dyDescent="0.25">
      <c r="A4" s="15"/>
      <c r="B4" s="16" t="s">
        <v>16</v>
      </c>
      <c r="C4" s="16"/>
      <c r="D4" s="16"/>
      <c r="E4" s="16"/>
      <c r="F4" s="17"/>
    </row>
    <row r="5" spans="1:6" ht="18" customHeight="1" x14ac:dyDescent="0.25">
      <c r="A5" s="8"/>
      <c r="B5" s="8"/>
      <c r="C5" s="8"/>
      <c r="D5" s="8"/>
      <c r="E5" s="8"/>
      <c r="F5" s="8"/>
    </row>
    <row r="6" spans="1:6" ht="18" customHeight="1" x14ac:dyDescent="0.25">
      <c r="A6" s="3" t="s">
        <v>3</v>
      </c>
      <c r="B6" s="5">
        <v>520931.049</v>
      </c>
      <c r="C6" s="5">
        <v>511628.99300000002</v>
      </c>
      <c r="D6" s="5">
        <v>512445.80799999996</v>
      </c>
      <c r="E6" s="5">
        <v>546520.32999999996</v>
      </c>
      <c r="F6" s="5">
        <v>461497.8</v>
      </c>
    </row>
    <row r="7" spans="1:6" ht="18" customHeight="1" x14ac:dyDescent="0.25">
      <c r="A7" s="3" t="s">
        <v>4</v>
      </c>
      <c r="B7" s="5">
        <v>423548.6</v>
      </c>
      <c r="C7" s="5">
        <v>512182.39299999998</v>
      </c>
      <c r="D7" s="5">
        <v>483519.90500000003</v>
      </c>
      <c r="E7" s="5">
        <v>518439.76</v>
      </c>
      <c r="F7" s="5">
        <v>425660.28</v>
      </c>
    </row>
    <row r="8" spans="1:6" ht="18" customHeight="1" x14ac:dyDescent="0.25">
      <c r="A8" s="3" t="s">
        <v>5</v>
      </c>
      <c r="B8" s="5">
        <v>468480.9</v>
      </c>
      <c r="C8" s="5">
        <v>549354.41999999993</v>
      </c>
      <c r="D8" s="5">
        <v>526255.84</v>
      </c>
      <c r="E8" s="5">
        <v>475345</v>
      </c>
      <c r="F8" s="5">
        <v>531821.02300000004</v>
      </c>
    </row>
    <row r="9" spans="1:6" ht="18" customHeight="1" x14ac:dyDescent="0.25">
      <c r="A9" s="3" t="s">
        <v>6</v>
      </c>
      <c r="B9" s="5">
        <v>512588.6</v>
      </c>
      <c r="C9" s="5">
        <v>560099.11800000002</v>
      </c>
      <c r="D9" s="5">
        <v>520041.462</v>
      </c>
      <c r="E9" s="5">
        <v>376300.4</v>
      </c>
      <c r="F9" s="5">
        <v>459135.91000000003</v>
      </c>
    </row>
    <row r="10" spans="1:6" ht="18" customHeight="1" x14ac:dyDescent="0.25">
      <c r="A10" s="3" t="s">
        <v>7</v>
      </c>
      <c r="B10" s="5">
        <v>579076.48499999999</v>
      </c>
      <c r="C10" s="5">
        <v>587522.196</v>
      </c>
      <c r="D10" s="5">
        <v>610699.42000000004</v>
      </c>
      <c r="E10" s="5">
        <v>552504.42999999993</v>
      </c>
      <c r="F10" s="5">
        <v>518594.06</v>
      </c>
    </row>
    <row r="11" spans="1:6" ht="18" customHeight="1" x14ac:dyDescent="0.25">
      <c r="A11" s="3" t="s">
        <v>8</v>
      </c>
      <c r="B11" s="5">
        <v>564518.59299999999</v>
      </c>
      <c r="C11" s="5">
        <v>431208.54099999997</v>
      </c>
      <c r="D11" s="5">
        <v>544859.46</v>
      </c>
      <c r="E11" s="5">
        <v>592638.56000000006</v>
      </c>
      <c r="F11" s="5">
        <v>519338.136</v>
      </c>
    </row>
    <row r="12" spans="1:6" ht="18" customHeight="1" x14ac:dyDescent="0.25">
      <c r="A12" s="3" t="s">
        <v>9</v>
      </c>
      <c r="B12" s="5">
        <v>531450.19500000007</v>
      </c>
      <c r="C12" s="5">
        <v>416427.81900000002</v>
      </c>
      <c r="D12" s="5">
        <v>575297.53</v>
      </c>
      <c r="E12" s="5">
        <v>629501.36</v>
      </c>
      <c r="F12" s="12" t="s">
        <v>15</v>
      </c>
    </row>
    <row r="13" spans="1:6" ht="18" customHeight="1" x14ac:dyDescent="0.25">
      <c r="A13" s="3" t="s">
        <v>10</v>
      </c>
      <c r="B13" s="5">
        <v>531069.15700000001</v>
      </c>
      <c r="C13" s="5">
        <v>534996.35800000001</v>
      </c>
      <c r="D13" s="5">
        <v>538119.86</v>
      </c>
      <c r="E13" s="5">
        <v>567786.91999999993</v>
      </c>
      <c r="F13" s="12" t="s">
        <v>15</v>
      </c>
    </row>
    <row r="14" spans="1:6" ht="18" customHeight="1" x14ac:dyDescent="0.25">
      <c r="A14" s="3" t="s">
        <v>11</v>
      </c>
      <c r="B14" s="5">
        <v>526792.37699999998</v>
      </c>
      <c r="C14" s="5">
        <v>488863.58</v>
      </c>
      <c r="D14" s="5">
        <v>504342.1</v>
      </c>
      <c r="E14" s="5">
        <v>327810.28999999998</v>
      </c>
      <c r="F14" s="12" t="s">
        <v>15</v>
      </c>
    </row>
    <row r="15" spans="1:6" ht="18" customHeight="1" x14ac:dyDescent="0.25">
      <c r="A15" s="3" t="s">
        <v>12</v>
      </c>
      <c r="B15" s="5">
        <v>499872.30700000003</v>
      </c>
      <c r="C15" s="5">
        <v>531316.52899999998</v>
      </c>
      <c r="D15" s="5">
        <v>618224.81000000006</v>
      </c>
      <c r="E15" s="5">
        <v>365668.94</v>
      </c>
      <c r="F15" s="12" t="s">
        <v>15</v>
      </c>
    </row>
    <row r="16" spans="1:6" ht="18" customHeight="1" x14ac:dyDescent="0.25">
      <c r="A16" s="3" t="s">
        <v>13</v>
      </c>
      <c r="B16" s="5">
        <v>572246.95299999998</v>
      </c>
      <c r="C16" s="5">
        <v>505014.03700000001</v>
      </c>
      <c r="D16" s="5">
        <v>593769.65</v>
      </c>
      <c r="E16" s="5">
        <v>448543.55</v>
      </c>
      <c r="F16" s="12" t="s">
        <v>15</v>
      </c>
    </row>
    <row r="17" spans="1:6" ht="18" customHeight="1" x14ac:dyDescent="0.25">
      <c r="A17" s="3" t="s">
        <v>14</v>
      </c>
      <c r="B17" s="5">
        <v>564745.14800000004</v>
      </c>
      <c r="C17" s="5">
        <v>562730.59699999995</v>
      </c>
      <c r="D17" s="5">
        <v>606865.82999999996</v>
      </c>
      <c r="E17" s="5">
        <v>485214.86</v>
      </c>
      <c r="F17" s="12" t="s">
        <v>15</v>
      </c>
    </row>
    <row r="18" spans="1:6" ht="18" customHeight="1" x14ac:dyDescent="0.25">
      <c r="A18" s="4" t="s">
        <v>1</v>
      </c>
      <c r="B18" s="4">
        <f>+SUM(B6:B17)</f>
        <v>6295320.3640000001</v>
      </c>
      <c r="C18" s="4">
        <f t="shared" ref="C18:F18" si="0">+SUM(C6:C17)</f>
        <v>6191344.5809999993</v>
      </c>
      <c r="D18" s="4">
        <f t="shared" si="0"/>
        <v>6634441.6750000007</v>
      </c>
      <c r="E18" s="4">
        <f t="shared" si="0"/>
        <v>5886274.4000000004</v>
      </c>
      <c r="F18" s="4">
        <f t="shared" si="0"/>
        <v>2916047.2090000003</v>
      </c>
    </row>
    <row r="19" spans="1:6" ht="18" customHeight="1" x14ac:dyDescent="0.25">
      <c r="A19" s="10"/>
      <c r="B19" s="8"/>
      <c r="C19" s="8"/>
      <c r="D19" s="8"/>
      <c r="E19" s="8"/>
      <c r="F19" s="8"/>
    </row>
    <row r="20" spans="1:6" ht="18" customHeight="1" x14ac:dyDescent="0.25">
      <c r="A20" s="11" t="s">
        <v>17</v>
      </c>
      <c r="B20" s="8"/>
      <c r="C20" s="8"/>
      <c r="D20" s="8"/>
      <c r="E20" s="8"/>
      <c r="F20" s="8"/>
    </row>
    <row r="21" spans="1:6" ht="18" customHeight="1" x14ac:dyDescent="0.25">
      <c r="A21" s="11" t="s">
        <v>2</v>
      </c>
      <c r="B21" s="8"/>
      <c r="C21" s="8"/>
      <c r="D21" s="8"/>
      <c r="E21" s="8"/>
      <c r="F21" s="8"/>
    </row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Gasoil común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2021-11-18T14:38:10Z</dcterms:modified>
</cp:coreProperties>
</file>